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28680" yWindow="-48" windowWidth="23256" windowHeight="13176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1"/>
</calcChain>
</file>

<file path=xl/sharedStrings.xml><?xml version="1.0" encoding="utf-8"?>
<sst xmlns="http://schemas.openxmlformats.org/spreadsheetml/2006/main" count="192" uniqueCount="89">
  <si>
    <t>STAT DE FUNCŢII</t>
  </si>
  <si>
    <t>AUTORITATEA/INSTITUŢIA PUBLICĂ SOLICITANTĂ</t>
  </si>
  <si>
    <t>ROMANIA, JUDETUL  NEAMT, COMUNA   MOLDOVENI</t>
  </si>
  <si>
    <t>NR. CRT.</t>
  </si>
  <si>
    <t>Numele, prenumele/VACANT, temporar VACANT dupa caz</t>
  </si>
  <si>
    <t>STRUCTURA</t>
  </si>
  <si>
    <t>FUNCTIA DE DEMNITATE PUBLICA</t>
  </si>
  <si>
    <t>Functia publica</t>
  </si>
  <si>
    <t>Clasa</t>
  </si>
  <si>
    <t>Gradul profesional</t>
  </si>
  <si>
    <t>Nivelul studiilor</t>
  </si>
  <si>
    <t>Functia contractuala</t>
  </si>
  <si>
    <t>Treapta profesionala/grad</t>
  </si>
  <si>
    <t>OBSERVATII</t>
  </si>
  <si>
    <t>Inalt functionar public</t>
  </si>
  <si>
    <t>de conducere</t>
  </si>
  <si>
    <t>de executie</t>
  </si>
  <si>
    <t>DEMNITAR</t>
  </si>
  <si>
    <t>PRIMAR</t>
  </si>
  <si>
    <t>VICEPRIMAR</t>
  </si>
  <si>
    <t>FUNCTIONAR  PUBLIC</t>
  </si>
  <si>
    <t xml:space="preserve">SECRETAR  GENERAL COMUNA </t>
  </si>
  <si>
    <t>I</t>
  </si>
  <si>
    <t>S</t>
  </si>
  <si>
    <t>FUNCȚIONAR PUBLIC</t>
  </si>
  <si>
    <t>consilier achiziții publice</t>
  </si>
  <si>
    <t>principal</t>
  </si>
  <si>
    <t>FUNCTIONAR PUBLIC</t>
  </si>
  <si>
    <t>consilier</t>
  </si>
  <si>
    <t>superior</t>
  </si>
  <si>
    <t>VACANT</t>
  </si>
  <si>
    <t>consiler</t>
  </si>
  <si>
    <t>asistent</t>
  </si>
  <si>
    <t>PERSONAL  CONTRACTUAL</t>
  </si>
  <si>
    <t xml:space="preserve">                   COMPARTIMENT SĂNĂTATE PUBLICĂ</t>
  </si>
  <si>
    <t>PERSONAL CONTRACTUAL</t>
  </si>
  <si>
    <t>asistent comunitar</t>
  </si>
  <si>
    <t>PL</t>
  </si>
  <si>
    <t>referent</t>
  </si>
  <si>
    <t>III</t>
  </si>
  <si>
    <t>inspector</t>
  </si>
  <si>
    <t>bibliotecar</t>
  </si>
  <si>
    <t>SERVICIUL VOLUNTAR SITUAŢII DE URGENTA</t>
  </si>
  <si>
    <t>sofer PSI</t>
  </si>
  <si>
    <t>I/5</t>
  </si>
  <si>
    <t>M</t>
  </si>
  <si>
    <t>I/4</t>
  </si>
  <si>
    <t>femeie de serviciu</t>
  </si>
  <si>
    <t>sofer microbuz scolar</t>
  </si>
  <si>
    <t>sc. Prof</t>
  </si>
  <si>
    <t>paznic comunal</t>
  </si>
  <si>
    <t>G</t>
  </si>
  <si>
    <t xml:space="preserve">SERVICIUL PUBLIC DE ADMINISTRARE A DOMENIULUI PUBLIC ȘI PRIVAT </t>
  </si>
  <si>
    <t xml:space="preserve">         Funcţia         Număr posturi</t>
  </si>
  <si>
    <t>Ocupate</t>
  </si>
  <si>
    <t xml:space="preserve">Vacante </t>
  </si>
  <si>
    <t>Total</t>
  </si>
  <si>
    <t>Nr. total de funcţii publice</t>
  </si>
  <si>
    <t>Nr. total de înalţi funcţionari publici</t>
  </si>
  <si>
    <t>Nr. total de funcţii publice de conducere</t>
  </si>
  <si>
    <t>Nr. total de funcţii publice de execuţie</t>
  </si>
  <si>
    <t>Nr. total de funcţii contractuale de execuţie</t>
  </si>
  <si>
    <t xml:space="preserve">Nr total de posturi potrivit art. III alin. (2) din O.U.G. Nr. 63/2010 pentru modificarea şi completarea Legii nr. 273/2006 privind finanţele publice locale, precum şi pentru stabilirea unor măsuri financiare, cu modificările şi completările ulterioare
</t>
  </si>
  <si>
    <t>Nr. total de funcţii din instituţie</t>
  </si>
  <si>
    <t>PRIMAR,</t>
  </si>
  <si>
    <t>MARCEL - IOAN BÎRJOVEANU</t>
  </si>
  <si>
    <t>II/5</t>
  </si>
  <si>
    <t>Nr. demnitari</t>
  </si>
  <si>
    <t>COMPARTIMENT ACTIVITATI ADMINISTRATIV GOSPODARESTI ȘI TRANSPORT</t>
  </si>
  <si>
    <t xml:space="preserve">COMPARTIMENT ASISTENTA  SOCIALA </t>
  </si>
  <si>
    <t>COMPARTIMENT CULTURĂ</t>
  </si>
  <si>
    <t>COMPARTIMENT REGISTRUL AGRICOL ȘI RESURSE UMANE</t>
  </si>
  <si>
    <t>OCUPAT</t>
  </si>
  <si>
    <t>COMPARTIMENT ACHIZIȚII PUBLICE - LICITAȚII ȘI REGISTRATURĂ GENERALĂ</t>
  </si>
  <si>
    <t>COMPARTIMENT URBANISM AMENAJAREA TERITORIULUI ȘI FOND FUNCIAR</t>
  </si>
  <si>
    <t>COMPARTIMENT  FINANCIAR - CONTABIL ȘI IMPOZITE ȘI TAXE LOCALE</t>
  </si>
  <si>
    <t>Nr. posturi</t>
  </si>
  <si>
    <t>COMPARTIMENT IMPLEMENTARE PROIECTE</t>
  </si>
  <si>
    <t>COMPARTIMENT ÎNVĂȚĂMÂNT</t>
  </si>
  <si>
    <t xml:space="preserve">COMPARTIMENT PAZA </t>
  </si>
  <si>
    <t xml:space="preserve">                                      ( 1 asistent social funcție publică,       1 asistent medical comunitar,         1 sofer microbuz școlar)</t>
  </si>
  <si>
    <t>muncitor - sofer, buldoexcavatorist</t>
  </si>
  <si>
    <t>Șef SVSU</t>
  </si>
  <si>
    <t>exceptat de la calculul numarului maxim de posturi - art. III alin (2) din OUG nr. 63/2010</t>
  </si>
  <si>
    <t>post suplimentar punctul 5 anexa la OUG nr. 63/2010</t>
  </si>
  <si>
    <t>post suplimentar conform pct. 4 din anexa la OUG nr. 63/2010</t>
  </si>
  <si>
    <t>II</t>
  </si>
  <si>
    <t>1                               ( asistent social funcție publică, 5 implementări proiecte )</t>
  </si>
  <si>
    <t xml:space="preserve">Anexa 2 la HCL nr. 12 din 23.02.2026 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</si>
</sst>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6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i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/>
    <xf numFmtId="0" fontId="9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3"/>
  <sheetViews>
    <sheetView tabSelected="1" topLeftCell="A77" workbookViewId="0">
      <selection activeCell="N5" sqref="N5"/>
    </sheetView>
  </sheetViews>
  <sheetFormatPr defaultRowHeight="14.4"/>
  <cols>
    <col min="2" max="2" width="19.77734375" style="1" customWidth="1"/>
    <col min="3" max="3" width="46.6640625" customWidth="1"/>
    <col min="4" max="4" width="14.5546875" customWidth="1"/>
    <col min="5" max="5" width="12.44140625" customWidth="1"/>
    <col min="6" max="6" width="12.5546875" customWidth="1"/>
    <col min="7" max="7" width="12.109375" customWidth="1"/>
    <col min="8" max="8" width="6.109375" customWidth="1"/>
    <col min="9" max="9" width="11.44140625" customWidth="1"/>
    <col min="10" max="10" width="8.6640625" customWidth="1"/>
    <col min="11" max="11" width="12.109375" customWidth="1"/>
    <col min="12" max="12" width="13.33203125" customWidth="1"/>
    <col min="13" max="13" width="9.88671875" customWidth="1"/>
    <col min="14" max="15" width="9.6640625" customWidth="1"/>
    <col min="16" max="16" width="32.6640625" customWidth="1"/>
  </cols>
  <sheetData>
    <row r="1" spans="1:17">
      <c r="B1"/>
    </row>
    <row r="2" spans="1:17" s="5" customFormat="1" ht="25.5" customHeight="1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56" t="s">
        <v>88</v>
      </c>
      <c r="M2" s="57"/>
      <c r="N2" s="57"/>
      <c r="O2" s="57"/>
      <c r="P2" s="57"/>
      <c r="Q2" s="4"/>
    </row>
    <row r="3" spans="1:17" s="5" customFormat="1" ht="26.25" customHeight="1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4"/>
    </row>
    <row r="4" spans="1:17" s="5" customFormat="1" ht="21" customHeight="1">
      <c r="B4" s="6"/>
      <c r="C4" s="7"/>
      <c r="D4" s="59" t="s">
        <v>1</v>
      </c>
      <c r="E4" s="57"/>
      <c r="F4" s="57"/>
      <c r="G4" s="57"/>
      <c r="H4" s="57"/>
      <c r="I4" s="7"/>
      <c r="J4" s="7"/>
      <c r="K4" s="7"/>
      <c r="L4" s="7"/>
      <c r="M4" s="7"/>
      <c r="N4" s="7"/>
      <c r="O4" s="46"/>
      <c r="P4" s="7"/>
      <c r="Q4" s="4"/>
    </row>
    <row r="5" spans="1:17" s="5" customFormat="1" ht="43.2">
      <c r="B5" s="6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6"/>
      <c r="P5" s="7"/>
      <c r="Q5" s="4"/>
    </row>
    <row r="6" spans="1:17" s="7" customFormat="1" ht="30" customHeight="1">
      <c r="A6" s="53" t="s">
        <v>3</v>
      </c>
      <c r="B6" s="60" t="s">
        <v>4</v>
      </c>
      <c r="C6" s="53" t="s">
        <v>5</v>
      </c>
      <c r="D6" s="53" t="s">
        <v>6</v>
      </c>
      <c r="E6" s="53" t="s">
        <v>7</v>
      </c>
      <c r="F6" s="53"/>
      <c r="G6" s="53"/>
      <c r="H6" s="53" t="s">
        <v>8</v>
      </c>
      <c r="I6" s="53" t="s">
        <v>9</v>
      </c>
      <c r="J6" s="53" t="s">
        <v>10</v>
      </c>
      <c r="K6" s="53" t="s">
        <v>11</v>
      </c>
      <c r="L6" s="53"/>
      <c r="M6" s="53" t="s">
        <v>12</v>
      </c>
      <c r="N6" s="53" t="s">
        <v>10</v>
      </c>
      <c r="O6" s="47"/>
      <c r="P6" s="53" t="s">
        <v>13</v>
      </c>
      <c r="Q6" s="9"/>
    </row>
    <row r="7" spans="1:17" s="7" customFormat="1" ht="67.2" customHeight="1">
      <c r="A7" s="53"/>
      <c r="B7" s="60"/>
      <c r="C7" s="53"/>
      <c r="D7" s="53"/>
      <c r="E7" s="8" t="s">
        <v>14</v>
      </c>
      <c r="F7" s="8" t="s">
        <v>15</v>
      </c>
      <c r="G7" s="8" t="s">
        <v>16</v>
      </c>
      <c r="H7" s="53"/>
      <c r="I7" s="53"/>
      <c r="J7" s="53"/>
      <c r="K7" s="8" t="s">
        <v>15</v>
      </c>
      <c r="L7" s="8" t="s">
        <v>16</v>
      </c>
      <c r="M7" s="53"/>
      <c r="N7" s="53"/>
      <c r="O7" s="47" t="s">
        <v>76</v>
      </c>
      <c r="P7" s="53"/>
      <c r="Q7" s="9"/>
    </row>
    <row r="8" spans="1:17" s="7" customFormat="1" ht="15.6" customHeight="1">
      <c r="A8" s="10">
        <v>1</v>
      </c>
      <c r="B8" s="11" t="s">
        <v>72</v>
      </c>
      <c r="C8" s="12" t="s">
        <v>17</v>
      </c>
      <c r="D8" s="12" t="s">
        <v>18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>
        <v>1</v>
      </c>
      <c r="P8" s="10"/>
    </row>
    <row r="9" spans="1:17" s="7" customFormat="1" ht="13.2" customHeight="1">
      <c r="A9" s="10">
        <v>2</v>
      </c>
      <c r="B9" s="13" t="s">
        <v>72</v>
      </c>
      <c r="C9" s="10" t="s">
        <v>17</v>
      </c>
      <c r="D9" s="12" t="s">
        <v>19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>
        <v>1</v>
      </c>
      <c r="P9" s="10"/>
    </row>
    <row r="10" spans="1:17" s="5" customFormat="1" ht="13.2" customHeight="1">
      <c r="A10" s="10"/>
      <c r="B10" s="1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4"/>
    </row>
    <row r="11" spans="1:17" s="5" customFormat="1" ht="45.6" customHeight="1">
      <c r="A11" s="10">
        <v>3</v>
      </c>
      <c r="B11" s="11" t="s">
        <v>72</v>
      </c>
      <c r="C11" s="10" t="s">
        <v>20</v>
      </c>
      <c r="D11" s="10"/>
      <c r="E11" s="10"/>
      <c r="F11" s="10" t="s">
        <v>21</v>
      </c>
      <c r="G11" s="10"/>
      <c r="H11" s="10" t="s">
        <v>22</v>
      </c>
      <c r="I11" s="10"/>
      <c r="J11" s="10" t="s">
        <v>23</v>
      </c>
      <c r="K11" s="10"/>
      <c r="L11" s="10"/>
      <c r="M11" s="10"/>
      <c r="N11" s="10"/>
      <c r="O11" s="10">
        <v>1</v>
      </c>
      <c r="P11" s="10"/>
      <c r="Q11" s="4"/>
    </row>
    <row r="12" spans="1:17" s="5" customFormat="1" ht="15.6" hidden="1">
      <c r="A12" s="15"/>
      <c r="B12" s="14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4"/>
    </row>
    <row r="13" spans="1:17" s="5" customFormat="1" ht="35.4" customHeight="1">
      <c r="A13" s="10"/>
      <c r="B13" s="14"/>
      <c r="C13" s="47" t="s">
        <v>73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4"/>
    </row>
    <row r="14" spans="1:17" s="5" customFormat="1" ht="15.6" hidden="1">
      <c r="A14" s="10"/>
      <c r="B14" s="14"/>
      <c r="C14" s="8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4"/>
    </row>
    <row r="15" spans="1:17" s="5" customFormat="1" ht="46.8">
      <c r="A15" s="10">
        <v>4</v>
      </c>
      <c r="B15" s="11" t="s">
        <v>72</v>
      </c>
      <c r="C15" s="10" t="s">
        <v>24</v>
      </c>
      <c r="D15" s="10"/>
      <c r="E15" s="10"/>
      <c r="F15" s="10"/>
      <c r="G15" s="10" t="s">
        <v>25</v>
      </c>
      <c r="H15" s="10" t="s">
        <v>22</v>
      </c>
      <c r="I15" s="10" t="s">
        <v>26</v>
      </c>
      <c r="J15" s="10" t="s">
        <v>23</v>
      </c>
      <c r="K15" s="10"/>
      <c r="L15" s="10"/>
      <c r="M15" s="10"/>
      <c r="N15" s="10"/>
      <c r="O15" s="10">
        <v>1</v>
      </c>
      <c r="P15" s="10"/>
      <c r="Q15" s="4"/>
    </row>
    <row r="16" spans="1:17" s="5" customFormat="1" ht="15.6">
      <c r="A16" s="10"/>
      <c r="B16" s="1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4"/>
    </row>
    <row r="17" spans="1:17" s="5" customFormat="1" ht="31.2">
      <c r="A17" s="10"/>
      <c r="B17" s="14"/>
      <c r="C17" s="47" t="s">
        <v>74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4"/>
    </row>
    <row r="18" spans="1:17" s="5" customFormat="1" ht="15.6" hidden="1">
      <c r="A18" s="10"/>
      <c r="B18" s="14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4"/>
    </row>
    <row r="19" spans="1:17" s="5" customFormat="1" ht="15.6">
      <c r="A19" s="10">
        <v>5</v>
      </c>
      <c r="B19" s="11" t="s">
        <v>72</v>
      </c>
      <c r="C19" s="10" t="s">
        <v>27</v>
      </c>
      <c r="D19" s="10"/>
      <c r="E19" s="10"/>
      <c r="F19" s="10"/>
      <c r="G19" s="10" t="s">
        <v>28</v>
      </c>
      <c r="H19" s="10" t="s">
        <v>22</v>
      </c>
      <c r="I19" s="10" t="s">
        <v>29</v>
      </c>
      <c r="J19" s="10" t="s">
        <v>23</v>
      </c>
      <c r="K19" s="10"/>
      <c r="L19" s="10"/>
      <c r="M19" s="10"/>
      <c r="N19" s="10"/>
      <c r="O19" s="10">
        <v>1</v>
      </c>
      <c r="P19" s="10"/>
      <c r="Q19" s="4"/>
    </row>
    <row r="20" spans="1:17" s="5" customFormat="1" ht="15.6">
      <c r="A20" s="10"/>
      <c r="B20" s="13"/>
      <c r="C20" s="16"/>
      <c r="D20" s="10"/>
      <c r="E20" s="10"/>
      <c r="F20" s="10"/>
      <c r="G20" s="12"/>
      <c r="H20" s="10"/>
      <c r="I20" s="12"/>
      <c r="J20" s="12"/>
      <c r="K20" s="10"/>
      <c r="L20" s="10"/>
      <c r="M20" s="10"/>
      <c r="N20" s="10"/>
      <c r="O20" s="10"/>
      <c r="P20" s="10"/>
      <c r="Q20" s="4"/>
    </row>
    <row r="21" spans="1:17" s="5" customFormat="1" ht="15.6">
      <c r="A21" s="10"/>
      <c r="B21" s="17"/>
      <c r="C21" s="8" t="s">
        <v>69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4"/>
    </row>
    <row r="22" spans="1:17" s="5" customFormat="1" ht="15.6" hidden="1">
      <c r="A22" s="10"/>
      <c r="B22" s="13"/>
      <c r="C22" s="16"/>
      <c r="D22" s="10"/>
      <c r="E22" s="10"/>
      <c r="F22" s="10"/>
      <c r="G22" s="12"/>
      <c r="H22" s="10"/>
      <c r="I22" s="12"/>
      <c r="J22" s="12"/>
      <c r="K22" s="10"/>
      <c r="L22" s="10"/>
      <c r="M22" s="10"/>
      <c r="N22" s="10"/>
      <c r="O22" s="10"/>
      <c r="P22" s="10"/>
      <c r="Q22" s="4"/>
    </row>
    <row r="23" spans="1:17" s="5" customFormat="1" ht="46.8">
      <c r="A23" s="10">
        <v>6</v>
      </c>
      <c r="B23" s="11" t="s">
        <v>72</v>
      </c>
      <c r="C23" s="16" t="s">
        <v>27</v>
      </c>
      <c r="D23" s="10"/>
      <c r="E23" s="10"/>
      <c r="F23" s="10"/>
      <c r="G23" s="10" t="s">
        <v>31</v>
      </c>
      <c r="H23" s="10" t="s">
        <v>22</v>
      </c>
      <c r="I23" s="10" t="s">
        <v>32</v>
      </c>
      <c r="J23" s="10" t="s">
        <v>23</v>
      </c>
      <c r="K23" s="10"/>
      <c r="L23" s="10"/>
      <c r="M23" s="10"/>
      <c r="N23" s="10"/>
      <c r="O23" s="10">
        <v>1</v>
      </c>
      <c r="P23" s="51" t="s">
        <v>83</v>
      </c>
      <c r="Q23" s="4"/>
    </row>
    <row r="24" spans="1:17" s="5" customFormat="1" ht="46.8">
      <c r="A24" s="10">
        <v>7</v>
      </c>
      <c r="B24" s="11" t="s">
        <v>30</v>
      </c>
      <c r="C24" s="16" t="s">
        <v>24</v>
      </c>
      <c r="D24" s="10"/>
      <c r="E24" s="10"/>
      <c r="F24" s="10"/>
      <c r="G24" s="10" t="s">
        <v>31</v>
      </c>
      <c r="H24" s="10" t="s">
        <v>22</v>
      </c>
      <c r="I24" s="10" t="s">
        <v>32</v>
      </c>
      <c r="J24" s="10" t="s">
        <v>23</v>
      </c>
      <c r="K24" s="10"/>
      <c r="L24" s="10"/>
      <c r="M24" s="10"/>
      <c r="N24" s="10"/>
      <c r="O24" s="10">
        <v>1</v>
      </c>
      <c r="P24" s="52" t="s">
        <v>83</v>
      </c>
      <c r="Q24" s="4"/>
    </row>
    <row r="25" spans="1:17" s="5" customFormat="1" ht="1.8" customHeight="1">
      <c r="A25" s="10"/>
      <c r="B25" s="11"/>
      <c r="C25" s="16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4"/>
    </row>
    <row r="26" spans="1:17" s="5" customFormat="1" ht="15.6">
      <c r="A26" s="10"/>
      <c r="B26" s="11"/>
      <c r="C26" s="16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4"/>
    </row>
    <row r="27" spans="1:17" s="5" customFormat="1" ht="31.2">
      <c r="A27" s="10"/>
      <c r="B27" s="11"/>
      <c r="C27" s="18" t="s">
        <v>34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4"/>
    </row>
    <row r="28" spans="1:17" s="5" customFormat="1" ht="1.2" customHeight="1">
      <c r="A28" s="10"/>
      <c r="B28" s="11"/>
      <c r="C28" s="18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4"/>
    </row>
    <row r="29" spans="1:17" s="5" customFormat="1" ht="31.2">
      <c r="A29" s="10">
        <v>8</v>
      </c>
      <c r="B29" s="11" t="s">
        <v>72</v>
      </c>
      <c r="C29" s="16" t="s">
        <v>35</v>
      </c>
      <c r="D29" s="10"/>
      <c r="E29" s="10"/>
      <c r="F29" s="10"/>
      <c r="G29" s="10"/>
      <c r="H29" s="10"/>
      <c r="I29" s="10"/>
      <c r="J29" s="10"/>
      <c r="K29" s="10"/>
      <c r="L29" s="10" t="s">
        <v>36</v>
      </c>
      <c r="M29" s="10">
        <v>5</v>
      </c>
      <c r="N29" s="10" t="s">
        <v>37</v>
      </c>
      <c r="O29" s="10">
        <v>1</v>
      </c>
      <c r="P29" s="10"/>
      <c r="Q29" s="4"/>
    </row>
    <row r="30" spans="1:17" s="5" customFormat="1" ht="15.6">
      <c r="A30" s="10"/>
      <c r="B30" s="11"/>
      <c r="C30" s="16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4"/>
    </row>
    <row r="31" spans="1:17" s="5" customFormat="1" ht="31.2">
      <c r="A31" s="10"/>
      <c r="B31" s="13"/>
      <c r="C31" s="47" t="s">
        <v>75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4"/>
    </row>
    <row r="32" spans="1:17" s="5" customFormat="1" ht="1.2" customHeight="1">
      <c r="A32" s="10"/>
      <c r="B32" s="13"/>
      <c r="C32" s="16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4"/>
    </row>
    <row r="33" spans="1:17" s="5" customFormat="1" ht="15.6">
      <c r="A33" s="10">
        <v>9</v>
      </c>
      <c r="B33" s="19" t="s">
        <v>72</v>
      </c>
      <c r="C33" s="20" t="s">
        <v>20</v>
      </c>
      <c r="D33" s="8"/>
      <c r="E33" s="8"/>
      <c r="F33" s="8"/>
      <c r="G33" s="10" t="s">
        <v>28</v>
      </c>
      <c r="H33" s="10" t="s">
        <v>22</v>
      </c>
      <c r="I33" s="10" t="s">
        <v>29</v>
      </c>
      <c r="J33" s="10" t="s">
        <v>23</v>
      </c>
      <c r="K33" s="10"/>
      <c r="L33" s="10"/>
      <c r="M33" s="10"/>
      <c r="N33" s="10"/>
      <c r="O33" s="10">
        <v>1</v>
      </c>
      <c r="P33" s="10"/>
      <c r="Q33" s="4"/>
    </row>
    <row r="34" spans="1:17" s="5" customFormat="1" ht="15.6">
      <c r="A34" s="10">
        <v>10</v>
      </c>
      <c r="B34" s="19" t="s">
        <v>72</v>
      </c>
      <c r="C34" s="20" t="s">
        <v>20</v>
      </c>
      <c r="D34" s="10"/>
      <c r="E34" s="10"/>
      <c r="F34" s="10"/>
      <c r="G34" s="10" t="s">
        <v>38</v>
      </c>
      <c r="H34" s="10" t="s">
        <v>39</v>
      </c>
      <c r="I34" s="10" t="s">
        <v>29</v>
      </c>
      <c r="J34" s="10" t="s">
        <v>45</v>
      </c>
      <c r="K34" s="10"/>
      <c r="L34" s="10"/>
      <c r="M34" s="10"/>
      <c r="N34" s="10"/>
      <c r="O34" s="10">
        <v>1</v>
      </c>
      <c r="P34" s="10"/>
      <c r="Q34" s="4"/>
    </row>
    <row r="35" spans="1:17" s="5" customFormat="1" ht="15.6">
      <c r="A35" s="10">
        <v>11</v>
      </c>
      <c r="B35" s="19" t="s">
        <v>72</v>
      </c>
      <c r="C35" s="20" t="s">
        <v>20</v>
      </c>
      <c r="D35" s="10"/>
      <c r="E35" s="10"/>
      <c r="F35" s="10"/>
      <c r="G35" s="10" t="s">
        <v>40</v>
      </c>
      <c r="H35" s="10" t="s">
        <v>22</v>
      </c>
      <c r="I35" s="10" t="s">
        <v>29</v>
      </c>
      <c r="J35" s="10" t="s">
        <v>23</v>
      </c>
      <c r="K35" s="10"/>
      <c r="L35" s="10"/>
      <c r="M35" s="10"/>
      <c r="N35" s="10"/>
      <c r="O35" s="10">
        <v>1</v>
      </c>
      <c r="P35" s="10"/>
      <c r="Q35" s="4"/>
    </row>
    <row r="36" spans="1:17" s="5" customFormat="1" ht="15.6">
      <c r="A36" s="10"/>
      <c r="B36" s="19"/>
      <c r="C36" s="2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4"/>
    </row>
    <row r="37" spans="1:17" s="5" customFormat="1" ht="31.2">
      <c r="A37" s="10"/>
      <c r="B37" s="19"/>
      <c r="C37" s="44" t="s">
        <v>71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4"/>
    </row>
    <row r="38" spans="1:17" s="5" customFormat="1" ht="1.2" customHeight="1">
      <c r="A38" s="10"/>
      <c r="B38" s="19"/>
      <c r="C38" s="2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4"/>
    </row>
    <row r="39" spans="1:17" s="5" customFormat="1" ht="15.6">
      <c r="A39" s="48">
        <v>12</v>
      </c>
      <c r="B39" s="19" t="s">
        <v>72</v>
      </c>
      <c r="C39" s="20" t="s">
        <v>27</v>
      </c>
      <c r="D39" s="10"/>
      <c r="E39" s="10"/>
      <c r="F39" s="10"/>
      <c r="G39" s="10" t="s">
        <v>31</v>
      </c>
      <c r="H39" s="10" t="s">
        <v>22</v>
      </c>
      <c r="I39" s="10" t="s">
        <v>32</v>
      </c>
      <c r="J39" s="10" t="s">
        <v>23</v>
      </c>
      <c r="K39" s="10"/>
      <c r="L39" s="10"/>
      <c r="M39" s="10"/>
      <c r="N39" s="10"/>
      <c r="O39" s="10">
        <v>1</v>
      </c>
      <c r="P39" s="10"/>
      <c r="Q39" s="4"/>
    </row>
    <row r="40" spans="1:17" s="5" customFormat="1" ht="15.6">
      <c r="A40" s="21"/>
      <c r="B40" s="19"/>
      <c r="C40" s="2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4"/>
    </row>
    <row r="41" spans="1:17" s="5" customFormat="1" ht="15.6">
      <c r="A41" s="21"/>
      <c r="B41" s="19"/>
      <c r="C41" s="45" t="s">
        <v>77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4"/>
    </row>
    <row r="42" spans="1:17" s="5" customFormat="1" ht="31.2">
      <c r="A42" s="48">
        <v>13</v>
      </c>
      <c r="B42" s="19" t="s">
        <v>30</v>
      </c>
      <c r="C42" s="49" t="s">
        <v>35</v>
      </c>
      <c r="D42" s="10"/>
      <c r="E42" s="10"/>
      <c r="F42" s="10"/>
      <c r="G42" s="10"/>
      <c r="H42" s="10"/>
      <c r="I42" s="10"/>
      <c r="J42" s="10"/>
      <c r="K42" s="10"/>
      <c r="L42" s="10" t="s">
        <v>28</v>
      </c>
      <c r="M42" s="10" t="s">
        <v>22</v>
      </c>
      <c r="N42" s="10" t="s">
        <v>23</v>
      </c>
      <c r="O42" s="10"/>
      <c r="P42" s="50" t="s">
        <v>85</v>
      </c>
      <c r="Q42" s="4"/>
    </row>
    <row r="43" spans="1:17" s="5" customFormat="1" ht="31.2">
      <c r="A43" s="48">
        <v>14</v>
      </c>
      <c r="B43" s="19" t="s">
        <v>30</v>
      </c>
      <c r="C43" s="16" t="s">
        <v>35</v>
      </c>
      <c r="D43" s="10"/>
      <c r="E43" s="10"/>
      <c r="F43" s="10"/>
      <c r="G43" s="10"/>
      <c r="H43" s="10"/>
      <c r="I43" s="10"/>
      <c r="J43" s="10"/>
      <c r="K43" s="10"/>
      <c r="L43" s="10" t="s">
        <v>28</v>
      </c>
      <c r="M43" s="10" t="s">
        <v>22</v>
      </c>
      <c r="N43" s="10" t="s">
        <v>23</v>
      </c>
      <c r="O43" s="10"/>
      <c r="P43" s="50" t="s">
        <v>85</v>
      </c>
      <c r="Q43" s="4"/>
    </row>
    <row r="44" spans="1:17" s="5" customFormat="1" ht="31.2">
      <c r="A44" s="48">
        <v>15</v>
      </c>
      <c r="B44" s="19" t="s">
        <v>30</v>
      </c>
      <c r="C44" s="20" t="s">
        <v>35</v>
      </c>
      <c r="D44" s="10"/>
      <c r="E44" s="10"/>
      <c r="F44" s="10"/>
      <c r="G44" s="10"/>
      <c r="H44" s="10"/>
      <c r="I44" s="10"/>
      <c r="J44" s="10"/>
      <c r="K44" s="10"/>
      <c r="L44" s="10" t="s">
        <v>28</v>
      </c>
      <c r="M44" s="10" t="s">
        <v>22</v>
      </c>
      <c r="N44" s="10" t="s">
        <v>23</v>
      </c>
      <c r="O44" s="10"/>
      <c r="P44" s="50" t="s">
        <v>85</v>
      </c>
      <c r="Q44" s="4"/>
    </row>
    <row r="45" spans="1:17" s="5" customFormat="1" ht="31.2">
      <c r="A45" s="48">
        <v>16</v>
      </c>
      <c r="B45" s="19" t="s">
        <v>30</v>
      </c>
      <c r="C45" s="20" t="s">
        <v>35</v>
      </c>
      <c r="D45" s="10"/>
      <c r="E45" s="10"/>
      <c r="F45" s="10"/>
      <c r="G45" s="10"/>
      <c r="H45" s="10"/>
      <c r="I45" s="10"/>
      <c r="J45" s="10"/>
      <c r="K45" s="10"/>
      <c r="L45" s="10" t="s">
        <v>38</v>
      </c>
      <c r="M45" s="10" t="s">
        <v>86</v>
      </c>
      <c r="N45" s="10" t="s">
        <v>45</v>
      </c>
      <c r="O45" s="10"/>
      <c r="P45" s="50" t="s">
        <v>85</v>
      </c>
      <c r="Q45" s="4"/>
    </row>
    <row r="46" spans="1:17" s="5" customFormat="1" ht="31.2">
      <c r="A46" s="48">
        <v>17</v>
      </c>
      <c r="B46" s="19" t="s">
        <v>30</v>
      </c>
      <c r="C46" s="20" t="s">
        <v>35</v>
      </c>
      <c r="D46" s="10"/>
      <c r="E46" s="10"/>
      <c r="F46" s="10"/>
      <c r="G46" s="10"/>
      <c r="H46" s="10"/>
      <c r="I46" s="10"/>
      <c r="J46" s="10"/>
      <c r="K46" s="10"/>
      <c r="L46" s="10" t="s">
        <v>38</v>
      </c>
      <c r="M46" s="10" t="s">
        <v>86</v>
      </c>
      <c r="N46" s="10" t="s">
        <v>45</v>
      </c>
      <c r="O46" s="10"/>
      <c r="P46" s="50" t="s">
        <v>85</v>
      </c>
      <c r="Q46" s="4"/>
    </row>
    <row r="47" spans="1:17" s="5" customFormat="1" ht="15.6">
      <c r="A47" s="21"/>
      <c r="B47" s="19"/>
      <c r="C47" s="2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4"/>
    </row>
    <row r="48" spans="1:17" s="5" customFormat="1" ht="15.6">
      <c r="A48" s="21"/>
      <c r="B48" s="19"/>
      <c r="C48" s="8" t="s">
        <v>70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4"/>
    </row>
    <row r="49" spans="1:17" s="5" customFormat="1" ht="1.8" customHeight="1">
      <c r="A49" s="21"/>
      <c r="B49" s="19"/>
      <c r="C49" s="2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4"/>
    </row>
    <row r="50" spans="1:17" s="5" customFormat="1" ht="15.6">
      <c r="A50" s="48">
        <v>18</v>
      </c>
      <c r="B50" s="19" t="s">
        <v>72</v>
      </c>
      <c r="C50" s="20" t="s">
        <v>35</v>
      </c>
      <c r="D50" s="10"/>
      <c r="E50" s="10"/>
      <c r="F50" s="10"/>
      <c r="G50" s="10"/>
      <c r="H50" s="10"/>
      <c r="I50" s="10"/>
      <c r="J50" s="10"/>
      <c r="K50" s="10"/>
      <c r="L50" s="10" t="s">
        <v>41</v>
      </c>
      <c r="M50" s="10" t="s">
        <v>66</v>
      </c>
      <c r="N50" s="10" t="s">
        <v>37</v>
      </c>
      <c r="O50" s="10"/>
      <c r="P50" s="10"/>
      <c r="Q50" s="4"/>
    </row>
    <row r="51" spans="1:17" s="5" customFormat="1" ht="15.6">
      <c r="A51" s="21"/>
      <c r="B51" s="19"/>
      <c r="C51" s="2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4"/>
    </row>
    <row r="52" spans="1:17" s="5" customFormat="1" ht="15.6">
      <c r="A52" s="21"/>
      <c r="B52" s="19"/>
      <c r="C52" s="8" t="s">
        <v>42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4"/>
    </row>
    <row r="53" spans="1:17" s="5" customFormat="1" ht="0.6" customHeight="1">
      <c r="A53" s="21"/>
      <c r="B53" s="1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4"/>
    </row>
    <row r="54" spans="1:17" s="5" customFormat="1" ht="15.6">
      <c r="A54" s="48">
        <v>19</v>
      </c>
      <c r="B54" s="19" t="s">
        <v>72</v>
      </c>
      <c r="C54" s="16" t="s">
        <v>35</v>
      </c>
      <c r="D54" s="22"/>
      <c r="E54" s="22"/>
      <c r="F54" s="22"/>
      <c r="G54" s="54"/>
      <c r="H54" s="55"/>
      <c r="I54" s="55"/>
      <c r="J54" s="10"/>
      <c r="K54" s="10" t="s">
        <v>82</v>
      </c>
      <c r="L54" s="10"/>
      <c r="M54" s="10">
        <v>3</v>
      </c>
      <c r="N54" s="10" t="s">
        <v>45</v>
      </c>
      <c r="O54" s="10"/>
      <c r="P54" s="10"/>
      <c r="Q54" s="4"/>
    </row>
    <row r="55" spans="1:17" s="5" customFormat="1" ht="18.600000000000001" customHeight="1">
      <c r="A55" s="48">
        <v>20</v>
      </c>
      <c r="B55" s="11" t="s">
        <v>72</v>
      </c>
      <c r="C55" s="16" t="s">
        <v>35</v>
      </c>
      <c r="D55" s="10"/>
      <c r="E55" s="10"/>
      <c r="F55" s="10"/>
      <c r="G55" s="10"/>
      <c r="H55" s="10"/>
      <c r="I55" s="10"/>
      <c r="J55" s="10"/>
      <c r="K55" s="10"/>
      <c r="L55" s="10" t="s">
        <v>43</v>
      </c>
      <c r="M55" s="23" t="s">
        <v>44</v>
      </c>
      <c r="N55" s="10" t="s">
        <v>45</v>
      </c>
      <c r="O55" s="10"/>
      <c r="P55" s="10"/>
      <c r="Q55" s="4"/>
    </row>
    <row r="56" spans="1:17" s="5" customFormat="1" ht="22.2" customHeight="1">
      <c r="A56" s="48">
        <v>21</v>
      </c>
      <c r="B56" s="11" t="s">
        <v>72</v>
      </c>
      <c r="C56" s="16" t="s">
        <v>35</v>
      </c>
      <c r="D56" s="10"/>
      <c r="E56" s="10"/>
      <c r="F56" s="10"/>
      <c r="G56" s="10"/>
      <c r="H56" s="10"/>
      <c r="I56" s="10"/>
      <c r="J56" s="10"/>
      <c r="K56" s="10"/>
      <c r="L56" s="10" t="s">
        <v>43</v>
      </c>
      <c r="M56" s="10" t="s">
        <v>44</v>
      </c>
      <c r="N56" s="10" t="s">
        <v>45</v>
      </c>
      <c r="O56" s="10"/>
      <c r="P56" s="10"/>
      <c r="Q56" s="4"/>
    </row>
    <row r="57" spans="1:17" s="5" customFormat="1" ht="15" customHeight="1">
      <c r="A57" s="48">
        <v>22</v>
      </c>
      <c r="B57" s="11" t="s">
        <v>72</v>
      </c>
      <c r="C57" s="16" t="s">
        <v>35</v>
      </c>
      <c r="D57" s="10"/>
      <c r="E57" s="10"/>
      <c r="F57" s="10"/>
      <c r="G57" s="10"/>
      <c r="H57" s="10"/>
      <c r="I57" s="10"/>
      <c r="J57" s="10"/>
      <c r="K57" s="10"/>
      <c r="L57" s="10" t="s">
        <v>43</v>
      </c>
      <c r="M57" s="23" t="s">
        <v>44</v>
      </c>
      <c r="N57" s="10" t="s">
        <v>45</v>
      </c>
      <c r="O57" s="10"/>
      <c r="P57" s="10"/>
      <c r="Q57" s="4"/>
    </row>
    <row r="58" spans="1:17" s="5" customFormat="1" ht="16.5" customHeight="1">
      <c r="A58" s="48"/>
      <c r="B58" s="14"/>
      <c r="C58" s="24"/>
      <c r="D58" s="25"/>
      <c r="E58" s="22"/>
      <c r="F58" s="22"/>
      <c r="G58" s="10"/>
      <c r="H58" s="10"/>
      <c r="I58" s="10"/>
      <c r="J58" s="10"/>
      <c r="K58" s="8"/>
      <c r="L58" s="8"/>
      <c r="M58" s="10"/>
      <c r="N58" s="10"/>
      <c r="O58" s="10"/>
      <c r="P58" s="10"/>
      <c r="Q58" s="4"/>
    </row>
    <row r="59" spans="1:17" s="5" customFormat="1" ht="36" customHeight="1">
      <c r="A59" s="48"/>
      <c r="B59" s="14"/>
      <c r="C59" s="8" t="s">
        <v>68</v>
      </c>
      <c r="D59" s="10"/>
      <c r="E59" s="10"/>
      <c r="F59" s="10"/>
      <c r="G59" s="10"/>
      <c r="H59" s="10"/>
      <c r="I59" s="10"/>
      <c r="J59" s="10"/>
      <c r="K59" s="10"/>
      <c r="L59" s="10"/>
      <c r="M59" s="22"/>
      <c r="N59" s="10"/>
      <c r="O59" s="10"/>
      <c r="P59" s="10"/>
      <c r="Q59" s="4"/>
    </row>
    <row r="60" spans="1:17" s="5" customFormat="1" ht="15.75" customHeight="1">
      <c r="A60" s="48">
        <v>23</v>
      </c>
      <c r="B60" s="11" t="s">
        <v>72</v>
      </c>
      <c r="C60" s="16" t="s">
        <v>33</v>
      </c>
      <c r="D60" s="10"/>
      <c r="E60" s="10"/>
      <c r="F60" s="10"/>
      <c r="G60" s="10"/>
      <c r="H60" s="10"/>
      <c r="I60" s="10"/>
      <c r="J60" s="10"/>
      <c r="K60" s="10"/>
      <c r="L60" s="10" t="s">
        <v>47</v>
      </c>
      <c r="M60" s="26">
        <v>5</v>
      </c>
      <c r="N60" s="10" t="s">
        <v>45</v>
      </c>
      <c r="O60" s="10"/>
      <c r="P60" s="10"/>
      <c r="Q60" s="4"/>
    </row>
    <row r="61" spans="1:17" s="5" customFormat="1" ht="15.75" customHeight="1">
      <c r="A61" s="48">
        <v>24</v>
      </c>
      <c r="B61" s="11" t="s">
        <v>72</v>
      </c>
      <c r="C61" s="16" t="s">
        <v>33</v>
      </c>
      <c r="D61" s="10"/>
      <c r="E61" s="10"/>
      <c r="F61" s="10"/>
      <c r="G61" s="10"/>
      <c r="H61" s="10"/>
      <c r="I61" s="10"/>
      <c r="J61" s="10"/>
      <c r="K61" s="10"/>
      <c r="L61" s="10" t="s">
        <v>81</v>
      </c>
      <c r="M61" s="10">
        <v>5</v>
      </c>
      <c r="N61" s="10" t="s">
        <v>45</v>
      </c>
      <c r="O61" s="10"/>
      <c r="P61" s="10"/>
      <c r="Q61" s="4"/>
    </row>
    <row r="62" spans="1:17" s="5" customFormat="1" ht="15.6">
      <c r="A62" s="48"/>
      <c r="B62" s="11"/>
      <c r="C62" s="16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4"/>
    </row>
    <row r="63" spans="1:17" s="5" customFormat="1" ht="15.6">
      <c r="A63" s="48"/>
      <c r="B63" s="11"/>
      <c r="C63" s="47" t="s">
        <v>79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4"/>
    </row>
    <row r="64" spans="1:17" s="5" customFormat="1" ht="15.6">
      <c r="A64" s="48"/>
      <c r="B64" s="14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4"/>
    </row>
    <row r="65" spans="1:17" s="5" customFormat="1" ht="14.4" customHeight="1">
      <c r="A65" s="48">
        <v>25</v>
      </c>
      <c r="B65" s="11" t="s">
        <v>72</v>
      </c>
      <c r="C65" s="16" t="s">
        <v>35</v>
      </c>
      <c r="D65" s="10"/>
      <c r="E65" s="10"/>
      <c r="F65" s="10"/>
      <c r="G65" s="10"/>
      <c r="H65" s="10"/>
      <c r="I65" s="10"/>
      <c r="J65" s="10"/>
      <c r="K65" s="10"/>
      <c r="L65" s="10" t="s">
        <v>50</v>
      </c>
      <c r="M65" s="10">
        <v>3</v>
      </c>
      <c r="N65" s="10" t="s">
        <v>51</v>
      </c>
      <c r="O65" s="10"/>
      <c r="P65" s="10"/>
      <c r="Q65" s="4"/>
    </row>
    <row r="66" spans="1:17" s="5" customFormat="1" ht="31.2">
      <c r="A66" s="48">
        <v>26</v>
      </c>
      <c r="B66" s="11" t="s">
        <v>72</v>
      </c>
      <c r="C66" s="16" t="s">
        <v>35</v>
      </c>
      <c r="D66" s="10"/>
      <c r="E66" s="10"/>
      <c r="F66" s="10"/>
      <c r="G66" s="10"/>
      <c r="H66" s="10"/>
      <c r="I66" s="10"/>
      <c r="J66" s="10"/>
      <c r="K66" s="10"/>
      <c r="L66" s="10" t="s">
        <v>50</v>
      </c>
      <c r="M66" s="10">
        <v>3</v>
      </c>
      <c r="N66" s="10" t="s">
        <v>45</v>
      </c>
      <c r="O66" s="10"/>
      <c r="P66" s="10"/>
      <c r="Q66" s="4"/>
    </row>
    <row r="67" spans="1:17" s="5" customFormat="1" ht="15.6">
      <c r="A67" s="48"/>
      <c r="B67" s="11"/>
      <c r="C67" s="16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4"/>
    </row>
    <row r="68" spans="1:17" s="5" customFormat="1" ht="15.6">
      <c r="A68" s="48"/>
      <c r="B68" s="11"/>
      <c r="C68" s="45" t="s">
        <v>78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4"/>
    </row>
    <row r="69" spans="1:17" s="5" customFormat="1" ht="33.6" customHeight="1">
      <c r="A69" s="48">
        <v>27</v>
      </c>
      <c r="B69" s="11" t="s">
        <v>72</v>
      </c>
      <c r="C69" s="16" t="s">
        <v>33</v>
      </c>
      <c r="D69" s="10"/>
      <c r="E69" s="10"/>
      <c r="F69" s="10"/>
      <c r="G69" s="10"/>
      <c r="H69" s="10"/>
      <c r="I69" s="10"/>
      <c r="J69" s="10"/>
      <c r="K69" s="10"/>
      <c r="L69" s="10" t="s">
        <v>48</v>
      </c>
      <c r="M69" s="10" t="s">
        <v>46</v>
      </c>
      <c r="N69" s="10" t="s">
        <v>49</v>
      </c>
      <c r="O69" s="10"/>
      <c r="P69" s="50" t="s">
        <v>84</v>
      </c>
      <c r="Q69" s="4"/>
    </row>
    <row r="70" spans="1:17" s="5" customFormat="1" ht="15.6">
      <c r="A70" s="48"/>
      <c r="B70" s="11"/>
      <c r="C70" s="16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4"/>
    </row>
    <row r="71" spans="1:17" s="5" customFormat="1" ht="15.6">
      <c r="A71" s="48"/>
      <c r="B71" s="11"/>
      <c r="C71" s="16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4"/>
    </row>
    <row r="72" spans="1:17" s="5" customFormat="1" ht="31.2">
      <c r="A72" s="21"/>
      <c r="B72" s="11"/>
      <c r="C72" s="8" t="s">
        <v>52</v>
      </c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4"/>
    </row>
    <row r="73" spans="1:17" s="5" customFormat="1" ht="37.200000000000003" customHeight="1">
      <c r="A73" s="21"/>
      <c r="B73" s="14"/>
      <c r="C73" s="8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4"/>
    </row>
    <row r="74" spans="1:17" s="5" customFormat="1" ht="16.2" thickBot="1">
      <c r="B74" s="6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46"/>
      <c r="P74" s="7"/>
      <c r="Q74" s="4"/>
    </row>
    <row r="75" spans="1:17" s="5" customFormat="1" ht="16.2" thickBot="1">
      <c r="B75" s="6"/>
      <c r="C75" s="27" t="s">
        <v>53</v>
      </c>
      <c r="D75" s="28" t="s">
        <v>54</v>
      </c>
      <c r="E75" s="28" t="s">
        <v>55</v>
      </c>
      <c r="F75" s="29" t="s">
        <v>56</v>
      </c>
      <c r="G75" s="7"/>
      <c r="H75" s="7"/>
      <c r="I75" s="7"/>
      <c r="J75" s="7"/>
      <c r="K75" s="7"/>
      <c r="L75" s="7"/>
      <c r="M75" s="7"/>
      <c r="N75" s="7"/>
      <c r="O75" s="46"/>
      <c r="P75" s="7"/>
      <c r="Q75" s="4"/>
    </row>
    <row r="76" spans="1:17" s="5" customFormat="1" ht="33.75" customHeight="1" thickBot="1">
      <c r="B76" s="6"/>
      <c r="C76" s="30" t="s">
        <v>57</v>
      </c>
      <c r="D76" s="28">
        <v>8</v>
      </c>
      <c r="E76" s="28">
        <v>1</v>
      </c>
      <c r="F76" s="29">
        <v>9</v>
      </c>
      <c r="G76" s="7"/>
      <c r="H76" s="7"/>
      <c r="I76" s="7"/>
      <c r="J76" s="7"/>
      <c r="K76" s="7"/>
      <c r="L76" s="7"/>
      <c r="M76" s="7"/>
      <c r="N76" s="7"/>
      <c r="O76" s="46"/>
      <c r="P76" s="7"/>
      <c r="Q76" s="4"/>
    </row>
    <row r="77" spans="1:17" s="5" customFormat="1" ht="16.2" thickBot="1">
      <c r="B77" s="6"/>
      <c r="C77" s="31" t="s">
        <v>58</v>
      </c>
      <c r="D77" s="32">
        <v>0</v>
      </c>
      <c r="E77" s="32">
        <v>0</v>
      </c>
      <c r="F77" s="33">
        <f>-G77-D755</f>
        <v>0</v>
      </c>
      <c r="G77" s="7"/>
      <c r="H77" s="7"/>
      <c r="I77" s="7"/>
      <c r="J77" s="7"/>
      <c r="K77" s="7"/>
      <c r="L77" s="7"/>
      <c r="M77" s="7"/>
      <c r="N77" s="7"/>
      <c r="O77" s="46"/>
      <c r="P77" s="7"/>
      <c r="Q77" s="4"/>
    </row>
    <row r="78" spans="1:17" s="5" customFormat="1" ht="16.2" thickBot="1">
      <c r="B78" s="6"/>
      <c r="C78" s="31" t="s">
        <v>59</v>
      </c>
      <c r="D78" s="32">
        <v>1</v>
      </c>
      <c r="E78" s="32">
        <v>0</v>
      </c>
      <c r="F78" s="33">
        <v>1</v>
      </c>
      <c r="G78" s="7"/>
      <c r="H78" s="7"/>
      <c r="I78" s="7"/>
      <c r="J78" s="7"/>
      <c r="K78" s="7"/>
      <c r="L78" s="7"/>
      <c r="M78" s="7"/>
      <c r="N78" s="7"/>
      <c r="O78" s="46"/>
      <c r="P78" s="7"/>
      <c r="Q78" s="4"/>
    </row>
    <row r="79" spans="1:17" s="5" customFormat="1" ht="16.2" thickBot="1">
      <c r="B79" s="6"/>
      <c r="C79" s="31" t="s">
        <v>60</v>
      </c>
      <c r="D79" s="32">
        <v>7</v>
      </c>
      <c r="E79" s="32">
        <v>1</v>
      </c>
      <c r="F79" s="33">
        <v>8</v>
      </c>
      <c r="G79" s="7"/>
      <c r="H79" s="7"/>
      <c r="I79" s="7"/>
      <c r="J79" s="7"/>
      <c r="K79" s="7"/>
      <c r="L79" s="7"/>
      <c r="M79" s="7"/>
      <c r="N79" s="7"/>
      <c r="O79" s="46"/>
      <c r="P79" s="7"/>
      <c r="Q79" s="4"/>
    </row>
    <row r="80" spans="1:17" s="5" customFormat="1" ht="16.2" thickBot="1">
      <c r="B80" s="6"/>
      <c r="C80" s="31" t="s">
        <v>61</v>
      </c>
      <c r="D80" s="32">
        <v>11</v>
      </c>
      <c r="E80" s="32">
        <v>5</v>
      </c>
      <c r="F80" s="33">
        <v>16</v>
      </c>
      <c r="G80" s="7"/>
      <c r="H80" s="7"/>
      <c r="I80" s="7"/>
      <c r="J80" s="7"/>
      <c r="K80" s="7"/>
      <c r="L80" s="7"/>
      <c r="M80" s="7"/>
      <c r="N80" s="7"/>
      <c r="O80" s="46"/>
      <c r="P80" s="7"/>
      <c r="Q80" s="4"/>
    </row>
    <row r="81" spans="2:17" s="5" customFormat="1" ht="156.6" thickBot="1">
      <c r="B81" s="6"/>
      <c r="C81" s="31" t="s">
        <v>62</v>
      </c>
      <c r="D81" s="40" t="s">
        <v>80</v>
      </c>
      <c r="E81" s="43" t="s">
        <v>87</v>
      </c>
      <c r="F81" s="40">
        <v>9</v>
      </c>
      <c r="G81" s="7"/>
      <c r="H81" s="7"/>
      <c r="I81" s="7"/>
      <c r="J81" s="61"/>
      <c r="K81" s="57"/>
      <c r="L81" s="7"/>
      <c r="M81" s="7"/>
      <c r="N81" s="7"/>
      <c r="O81" s="46"/>
      <c r="P81" s="7"/>
      <c r="Q81" s="4"/>
    </row>
    <row r="82" spans="2:17" s="5" customFormat="1" ht="15.6">
      <c r="B82" s="6"/>
      <c r="C82" s="34" t="s">
        <v>63</v>
      </c>
      <c r="D82" s="35">
        <v>19</v>
      </c>
      <c r="E82" s="35">
        <v>6</v>
      </c>
      <c r="F82" s="36">
        <v>25</v>
      </c>
      <c r="G82" s="7"/>
      <c r="H82" s="7"/>
      <c r="I82" s="7"/>
      <c r="J82" s="7"/>
      <c r="K82" s="7"/>
      <c r="L82" s="7"/>
      <c r="M82" s="7"/>
      <c r="N82" s="7"/>
      <c r="O82" s="46"/>
      <c r="P82" s="7"/>
      <c r="Q82" s="4"/>
    </row>
    <row r="83" spans="2:17" s="5" customFormat="1" ht="16.2" thickBot="1">
      <c r="B83" s="6"/>
      <c r="C83" s="41" t="s">
        <v>67</v>
      </c>
      <c r="D83" s="42">
        <v>2</v>
      </c>
      <c r="E83" s="42">
        <v>0</v>
      </c>
      <c r="F83" s="42">
        <v>2</v>
      </c>
      <c r="G83" s="39"/>
      <c r="H83" s="39"/>
      <c r="I83" s="39"/>
      <c r="J83" s="39"/>
      <c r="K83" s="39"/>
      <c r="L83" s="39"/>
      <c r="M83" s="39"/>
      <c r="N83" s="39"/>
      <c r="O83" s="46"/>
      <c r="P83" s="39"/>
      <c r="Q83" s="4"/>
    </row>
    <row r="84" spans="2:17" s="5" customFormat="1" ht="15.6">
      <c r="B84" s="6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46"/>
      <c r="P84" s="7"/>
      <c r="Q84" s="4"/>
    </row>
    <row r="85" spans="2:17" s="5" customFormat="1" ht="15.6">
      <c r="B85" s="6"/>
      <c r="C85" s="37"/>
      <c r="D85" s="38"/>
      <c r="E85" s="38"/>
      <c r="F85" s="38"/>
      <c r="G85" s="62"/>
      <c r="H85" s="63"/>
      <c r="I85" s="63"/>
      <c r="J85" s="7"/>
      <c r="K85" s="7"/>
      <c r="L85" s="7"/>
      <c r="M85" s="7"/>
      <c r="N85" s="7"/>
      <c r="O85" s="46"/>
      <c r="P85" s="7"/>
      <c r="Q85" s="4"/>
    </row>
    <row r="86" spans="2:17" s="5" customFormat="1" ht="15.6">
      <c r="B86" s="6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46"/>
      <c r="P86" s="7"/>
      <c r="Q86" s="4"/>
    </row>
    <row r="87" spans="2:17" s="5" customFormat="1" ht="15.6">
      <c r="B87" s="6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46"/>
      <c r="P87" s="7"/>
      <c r="Q87" s="4"/>
    </row>
    <row r="88" spans="2:17" s="5" customFormat="1" ht="15.6">
      <c r="B88" s="6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46"/>
      <c r="P88" s="7"/>
      <c r="Q88" s="4"/>
    </row>
    <row r="89" spans="2:17" s="5" customFormat="1" ht="15.6">
      <c r="B89" s="6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46"/>
      <c r="P89" s="7"/>
      <c r="Q89" s="4"/>
    </row>
    <row r="90" spans="2:17" s="5" customFormat="1" ht="15.6">
      <c r="B90" s="6"/>
      <c r="C90" s="7" t="s">
        <v>64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46"/>
      <c r="P90" s="7"/>
      <c r="Q90" s="4"/>
    </row>
    <row r="91" spans="2:17" s="5" customFormat="1" ht="15.6">
      <c r="B91" s="6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46"/>
      <c r="P91" s="7"/>
      <c r="Q91" s="4"/>
    </row>
    <row r="92" spans="2:17" s="5" customFormat="1" ht="15.6">
      <c r="B92" s="6"/>
      <c r="C92" s="7" t="s">
        <v>65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46"/>
      <c r="P92" s="7"/>
      <c r="Q92" s="4"/>
    </row>
    <row r="93" spans="2:17" s="5" customFormat="1" ht="15.6">
      <c r="B93" s="1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4"/>
    </row>
  </sheetData>
  <mergeCells count="18">
    <mergeCell ref="J81:K81"/>
    <mergeCell ref="G85:I85"/>
    <mergeCell ref="J6:J7"/>
    <mergeCell ref="K6:L6"/>
    <mergeCell ref="M6:M7"/>
    <mergeCell ref="N6:N7"/>
    <mergeCell ref="P6:P7"/>
    <mergeCell ref="G54:I54"/>
    <mergeCell ref="L2:P2"/>
    <mergeCell ref="A3:P3"/>
    <mergeCell ref="D4:H4"/>
    <mergeCell ref="A6:A7"/>
    <mergeCell ref="B6:B7"/>
    <mergeCell ref="C6:C7"/>
    <mergeCell ref="D6:D7"/>
    <mergeCell ref="E6:G6"/>
    <mergeCell ref="H6:H7"/>
    <mergeCell ref="I6:I7"/>
  </mergeCells>
  <pageMargins left="0.7" right="0.7" top="0.75" bottom="0.75" header="0.3" footer="0.3"/>
  <pageSetup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Madalina Magdalena</dc:creator>
  <cp:lastModifiedBy>user</cp:lastModifiedBy>
  <cp:lastPrinted>2026-02-22T16:17:40Z</cp:lastPrinted>
  <dcterms:created xsi:type="dcterms:W3CDTF">2023-12-04T14:49:36Z</dcterms:created>
  <dcterms:modified xsi:type="dcterms:W3CDTF">2026-03-03T17:36:33Z</dcterms:modified>
</cp:coreProperties>
</file>